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0DAF28F4-8744-4BA9-9F40-C7516A1ABE8D}"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<sst xmlns="http://schemas.openxmlformats.org/spreadsheetml/2006/main" count="5402" uniqueCount="1341">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</sst>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3" zoomScale="90" zoomScaleNormal="90" zoomScaleSheetLayoutView="100" workbookViewId="0">
      <selection activeCell="A16" sqref="A16:L16"/>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735</v>
      </c>
      <c r="B10" s="189"/>
      <c r="C10" s="132" t="str">
        <f>VLOOKUP(A10,'Vacantes TRE - Bloque 2'!1:1048576,5,0)</f>
        <v>-</v>
      </c>
      <c r="D10" s="132"/>
      <c r="E10" s="132"/>
      <c r="F10" s="132"/>
      <c r="G10" s="132" t="str">
        <f>VLOOKUP(A10,'Vacantes TRE - Bloque 2'!1:1048576,6,0)</f>
        <v>Experto/a 2</v>
      </c>
      <c r="H10" s="132"/>
      <c r="I10" s="182" t="str">
        <f>VLOOKUP(A10,'Vacantes TRE - Bloque 2'!1:1048576,9,0)</f>
        <v>Experto/a en PMO</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BVcmLC8duTPsWboKBsU9qRDbTJ9guW9H6Lz/MWumDprjTao912jLNnpIzpAFFjogYVCpKPKaIw2pNjZZznQU+Q==" saltValue="AnDiykNiWf18peO1YET4d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2023-09-25T09:00:19Z</dcterms:modified>
</cp:coreProperties>
</file>